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E:\Manchester\Tournaments\Results\19 20\"/>
    </mc:Choice>
  </mc:AlternateContent>
  <xr:revisionPtr revIDLastSave="0" documentId="13_ncr:1_{E0C97C33-E7F2-47AF-A8B0-9C1C637B56C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aker" sheetId="4" r:id="rId1"/>
    <sheet name="Boys" sheetId="1" r:id="rId2"/>
    <sheet name="Girls" sheetId="2" r:id="rId3"/>
    <sheet name="High games" sheetId="3" r:id="rId4"/>
  </sheets>
  <definedNames>
    <definedName name="_xlnm.Print_Area" localSheetId="1">Boys!$A$1:$G$21</definedName>
    <definedName name="_xlnm.Print_Area" localSheetId="2">Girls!$A$1:$G$21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2" l="1"/>
  <c r="G5" i="2"/>
  <c r="E14" i="2"/>
  <c r="G14" i="2"/>
  <c r="E13" i="2"/>
  <c r="G13" i="2"/>
  <c r="E9" i="2"/>
  <c r="G9" i="2"/>
  <c r="E2" i="1"/>
  <c r="G2" i="1"/>
  <c r="E20" i="1"/>
  <c r="G20" i="1"/>
  <c r="E13" i="1"/>
  <c r="G13" i="1"/>
  <c r="E15" i="1"/>
  <c r="G15" i="1"/>
  <c r="E7" i="1"/>
  <c r="E3" i="2"/>
  <c r="G3" i="2"/>
  <c r="E19" i="2"/>
  <c r="G19" i="2"/>
  <c r="E8" i="2"/>
  <c r="G8" i="2"/>
  <c r="E16" i="2"/>
  <c r="G16" i="2"/>
  <c r="E18" i="2"/>
  <c r="G18" i="2"/>
  <c r="E2" i="2"/>
  <c r="G2" i="2"/>
  <c r="E17" i="2"/>
  <c r="G17" i="2"/>
  <c r="E11" i="2"/>
  <c r="G11" i="2"/>
  <c r="E6" i="2"/>
  <c r="G6" i="2"/>
  <c r="E10" i="2"/>
  <c r="G10" i="2"/>
  <c r="E7" i="2"/>
  <c r="G7" i="2"/>
  <c r="E4" i="2"/>
  <c r="G4" i="2"/>
  <c r="E12" i="2"/>
  <c r="G12" i="2"/>
  <c r="E15" i="2"/>
  <c r="G15" i="2"/>
  <c r="E9" i="1"/>
  <c r="G9" i="1"/>
  <c r="E6" i="1"/>
  <c r="G6" i="1"/>
  <c r="G7" i="1"/>
  <c r="E18" i="1"/>
  <c r="G18" i="1"/>
  <c r="E16" i="1"/>
  <c r="G16" i="1"/>
  <c r="E5" i="1"/>
  <c r="G5" i="1"/>
  <c r="E4" i="1"/>
  <c r="G4" i="1"/>
  <c r="E8" i="1"/>
  <c r="G8" i="1"/>
  <c r="E22" i="1"/>
  <c r="G22" i="1"/>
  <c r="E23" i="1"/>
  <c r="G23" i="1"/>
  <c r="E3" i="1"/>
  <c r="G3" i="1"/>
  <c r="E10" i="1"/>
  <c r="G10" i="1"/>
  <c r="E19" i="1"/>
  <c r="G19" i="1"/>
  <c r="E12" i="1"/>
  <c r="G12" i="1"/>
  <c r="E11" i="1"/>
  <c r="G11" i="1"/>
  <c r="E14" i="1"/>
  <c r="G14" i="1"/>
  <c r="E17" i="1"/>
  <c r="G17" i="1"/>
  <c r="E21" i="1"/>
  <c r="G21" i="1"/>
</calcChain>
</file>

<file path=xl/sharedStrings.xml><?xml version="1.0" encoding="utf-8"?>
<sst xmlns="http://schemas.openxmlformats.org/spreadsheetml/2006/main" count="113" uniqueCount="61">
  <si>
    <t>LANE</t>
  </si>
  <si>
    <t>TEAM</t>
  </si>
  <si>
    <t>GAME 1</t>
  </si>
  <si>
    <t>GAME 2</t>
  </si>
  <si>
    <t>SUBTOTAL</t>
  </si>
  <si>
    <t>GAME 3</t>
  </si>
  <si>
    <t>TOTAL</t>
  </si>
  <si>
    <t>Carteret</t>
  </si>
  <si>
    <t>Colonia</t>
  </si>
  <si>
    <t>Edison</t>
  </si>
  <si>
    <t>Howell</t>
  </si>
  <si>
    <t>JFK</t>
  </si>
  <si>
    <t>Linden</t>
  </si>
  <si>
    <t>North Brunswick</t>
  </si>
  <si>
    <t>Old Bridge</t>
  </si>
  <si>
    <t>St. Joseph's</t>
  </si>
  <si>
    <t>South Brunswick</t>
  </si>
  <si>
    <t>Woodbridge 1</t>
  </si>
  <si>
    <t>Woodbridge 2</t>
  </si>
  <si>
    <t>Woodbridge</t>
  </si>
  <si>
    <t>Boys Individual High game</t>
  </si>
  <si>
    <t>Girls Individual High game</t>
  </si>
  <si>
    <t>Name</t>
  </si>
  <si>
    <t>Game</t>
  </si>
  <si>
    <t>School</t>
  </si>
  <si>
    <t>East Brunswick</t>
  </si>
  <si>
    <t>St. Thomas Aquinas</t>
  </si>
  <si>
    <t>Fair Lawn</t>
  </si>
  <si>
    <t>Sayreville</t>
  </si>
  <si>
    <t>Colts Neck</t>
  </si>
  <si>
    <t>Keansburg</t>
  </si>
  <si>
    <t>JP Stevens</t>
  </si>
  <si>
    <t>Bergen County Tech</t>
  </si>
  <si>
    <t>Jackson Liberty</t>
  </si>
  <si>
    <t>Mother Seton</t>
  </si>
  <si>
    <t xml:space="preserve">Roselle Catholic </t>
  </si>
  <si>
    <t>Justin Kane</t>
  </si>
  <si>
    <t>James Fitz</t>
  </si>
  <si>
    <t>Jason Bilawsky</t>
  </si>
  <si>
    <t>Rebecca Hoff</t>
  </si>
  <si>
    <t>Katherine Attia</t>
  </si>
  <si>
    <t>Morgan Gitlitz</t>
  </si>
  <si>
    <t>Ralph Carbone</t>
  </si>
  <si>
    <t>Brian Pawelek</t>
  </si>
  <si>
    <t>Angela Baginsky</t>
  </si>
  <si>
    <t>1 St. Joseph</t>
  </si>
  <si>
    <t>4 Jackson Liberty</t>
  </si>
  <si>
    <t>2 Linden</t>
  </si>
  <si>
    <t>3 Colonia</t>
  </si>
  <si>
    <t>Championship</t>
  </si>
  <si>
    <t xml:space="preserve">1 Woodbridge 1 </t>
  </si>
  <si>
    <t>4 East Brunswick</t>
  </si>
  <si>
    <t>2 Carteret</t>
  </si>
  <si>
    <t>Girls Qualifying</t>
  </si>
  <si>
    <t>3 Howell</t>
  </si>
  <si>
    <t xml:space="preserve">2 Carteret </t>
  </si>
  <si>
    <t>1 Woodbridge</t>
  </si>
  <si>
    <t>Boys High Series</t>
  </si>
  <si>
    <t>Girls High Series</t>
  </si>
  <si>
    <t>Boys Qualifying</t>
  </si>
  <si>
    <t>Baker Best 3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</si>
</sst>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9"/>
  <sheetViews>
    <sheetView tabSelected="1" workbookViewId="0">
      <selection activeCell="H16" sqref="H16"/>
    </sheetView>
  </sheetViews>
  <sheetFormatPr defaultColWidth="11.5546875" defaultRowHeight="14.4" x14ac:dyDescent="0.3"/>
  <cols>
    <col min="1" max="1" width="35.44140625" style="3" customWidth="1"/>
    <col min="2" max="16384" width="11.5546875" style="3"/>
  </cols>
  <sheetData>
    <row r="1" spans="1:8" x14ac:dyDescent="0.3">
      <c r="A1" s="3" t="s">
        <v>60</v>
      </c>
    </row>
    <row r="3" spans="1:8" x14ac:dyDescent="0.3">
      <c r="A3" s="3" t="s">
        <v>59</v>
      </c>
    </row>
    <row r="4" spans="1:8" ht="7.2" customHeight="1" x14ac:dyDescent="0.3"/>
    <row r="5" spans="1:8" x14ac:dyDescent="0.3">
      <c r="A5" s="3" t="s">
        <v>45</v>
      </c>
      <c r="B5" s="3">
        <v>184</v>
      </c>
      <c r="C5" s="3">
        <v>169</v>
      </c>
      <c r="D5" s="3">
        <v>179</v>
      </c>
    </row>
    <row r="6" spans="1:8" x14ac:dyDescent="0.3">
      <c r="A6" s="3" t="s">
        <v>46</v>
      </c>
      <c r="B6" s="3">
        <v>195</v>
      </c>
      <c r="C6" s="3">
        <v>226</v>
      </c>
      <c r="D6" s="3">
        <v>299</v>
      </c>
    </row>
    <row r="7" spans="1:8" ht="7.2" customHeight="1" x14ac:dyDescent="0.3"/>
    <row r="8" spans="1:8" x14ac:dyDescent="0.3">
      <c r="A8" s="3" t="s">
        <v>47</v>
      </c>
      <c r="B8" s="3">
        <v>184</v>
      </c>
      <c r="C8" s="3">
        <v>182</v>
      </c>
      <c r="D8" s="3">
        <v>223</v>
      </c>
      <c r="E8" s="3">
        <v>245</v>
      </c>
    </row>
    <row r="9" spans="1:8" x14ac:dyDescent="0.3">
      <c r="A9" s="3" t="s">
        <v>48</v>
      </c>
      <c r="B9" s="3">
        <v>172</v>
      </c>
      <c r="C9" s="3">
        <v>222</v>
      </c>
      <c r="D9" s="3">
        <v>220</v>
      </c>
      <c r="E9" s="3">
        <v>162</v>
      </c>
    </row>
    <row r="11" spans="1:8" x14ac:dyDescent="0.3">
      <c r="A11" s="3" t="s">
        <v>49</v>
      </c>
    </row>
    <row r="12" spans="1:8" ht="7.2" customHeight="1" x14ac:dyDescent="0.3"/>
    <row r="13" spans="1:8" x14ac:dyDescent="0.3">
      <c r="A13" s="3" t="s">
        <v>47</v>
      </c>
      <c r="B13" s="3">
        <v>226</v>
      </c>
      <c r="C13" s="3">
        <v>213</v>
      </c>
      <c r="D13" s="3">
        <v>168</v>
      </c>
      <c r="E13" s="3">
        <v>180</v>
      </c>
      <c r="F13" s="3">
        <v>160</v>
      </c>
    </row>
    <row r="14" spans="1:8" x14ac:dyDescent="0.3">
      <c r="A14" s="3" t="s">
        <v>46</v>
      </c>
      <c r="B14" s="3">
        <v>165</v>
      </c>
      <c r="C14" s="3">
        <v>173</v>
      </c>
      <c r="D14" s="3">
        <v>219</v>
      </c>
      <c r="E14" s="3">
        <v>201</v>
      </c>
      <c r="F14" s="3">
        <v>256</v>
      </c>
    </row>
    <row r="16" spans="1:8" x14ac:dyDescent="0.3">
      <c r="A16" s="21"/>
      <c r="B16" s="21"/>
      <c r="C16" s="21"/>
      <c r="D16" s="21"/>
      <c r="E16" s="21"/>
      <c r="F16" s="21"/>
      <c r="G16" s="21"/>
      <c r="H16" s="21"/>
    </row>
    <row r="18" spans="1:6" x14ac:dyDescent="0.3">
      <c r="A18" s="3" t="s">
        <v>53</v>
      </c>
    </row>
    <row r="19" spans="1:6" ht="7.2" customHeight="1" x14ac:dyDescent="0.3"/>
    <row r="20" spans="1:6" x14ac:dyDescent="0.3">
      <c r="A20" s="3" t="s">
        <v>50</v>
      </c>
      <c r="B20" s="3">
        <v>196</v>
      </c>
      <c r="C20" s="3">
        <v>160</v>
      </c>
      <c r="D20" s="3">
        <v>125</v>
      </c>
      <c r="E20" s="3">
        <v>151</v>
      </c>
      <c r="F20" s="3">
        <v>182</v>
      </c>
    </row>
    <row r="21" spans="1:6" x14ac:dyDescent="0.3">
      <c r="A21" s="3" t="s">
        <v>51</v>
      </c>
      <c r="B21" s="3">
        <v>132</v>
      </c>
      <c r="C21" s="3">
        <v>193</v>
      </c>
      <c r="D21" s="3">
        <v>151</v>
      </c>
      <c r="E21" s="3">
        <v>133</v>
      </c>
      <c r="F21" s="3">
        <v>159</v>
      </c>
    </row>
    <row r="22" spans="1:6" ht="7.2" customHeight="1" x14ac:dyDescent="0.3"/>
    <row r="23" spans="1:6" x14ac:dyDescent="0.3">
      <c r="A23" s="3" t="s">
        <v>52</v>
      </c>
      <c r="B23" s="3">
        <v>171</v>
      </c>
      <c r="C23" s="3">
        <v>173</v>
      </c>
      <c r="D23" s="3">
        <v>145</v>
      </c>
      <c r="E23" s="3">
        <v>161</v>
      </c>
    </row>
    <row r="24" spans="1:6" x14ac:dyDescent="0.3">
      <c r="A24" s="3" t="s">
        <v>54</v>
      </c>
      <c r="B24" s="3">
        <v>126</v>
      </c>
      <c r="C24" s="3">
        <v>158</v>
      </c>
      <c r="D24" s="3">
        <v>170</v>
      </c>
      <c r="E24" s="3">
        <v>139</v>
      </c>
    </row>
    <row r="26" spans="1:6" x14ac:dyDescent="0.3">
      <c r="A26" s="3" t="s">
        <v>49</v>
      </c>
    </row>
    <row r="27" spans="1:6" ht="7.2" customHeight="1" x14ac:dyDescent="0.3"/>
    <row r="28" spans="1:6" x14ac:dyDescent="0.3">
      <c r="A28" s="3" t="s">
        <v>56</v>
      </c>
      <c r="B28" s="3">
        <v>147</v>
      </c>
      <c r="C28" s="3">
        <v>148</v>
      </c>
      <c r="D28" s="3">
        <v>159</v>
      </c>
    </row>
    <row r="29" spans="1:6" x14ac:dyDescent="0.3">
      <c r="A29" s="3" t="s">
        <v>55</v>
      </c>
      <c r="B29" s="3">
        <v>198</v>
      </c>
      <c r="C29" s="3">
        <v>166</v>
      </c>
      <c r="D29" s="3">
        <v>194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3"/>
  <sheetViews>
    <sheetView workbookViewId="0">
      <selection sqref="A1:XFD1048576"/>
    </sheetView>
  </sheetViews>
  <sheetFormatPr defaultColWidth="8.77734375" defaultRowHeight="15.6" x14ac:dyDescent="0.3"/>
  <cols>
    <col min="1" max="1" width="5.77734375" style="2" bestFit="1" customWidth="1"/>
    <col min="2" max="2" width="19.77734375" style="2" bestFit="1" customWidth="1"/>
    <col min="3" max="4" width="8.44140625" style="2" bestFit="1" customWidth="1"/>
    <col min="5" max="5" width="10.6640625" style="2" bestFit="1" customWidth="1"/>
    <col min="6" max="6" width="8.44140625" style="2" bestFit="1" customWidth="1"/>
    <col min="7" max="7" width="7" style="2" bestFit="1" customWidth="1"/>
    <col min="8" max="16384" width="8.77734375" style="2"/>
  </cols>
  <sheetData>
    <row r="1" spans="1:7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3">
      <c r="A2" s="2">
        <v>21</v>
      </c>
      <c r="B2" s="2" t="s">
        <v>35</v>
      </c>
      <c r="C2" s="2">
        <v>687</v>
      </c>
      <c r="D2" s="2">
        <v>626</v>
      </c>
      <c r="E2" s="2">
        <f t="shared" ref="E2:E23" si="0">SUM(C2+D2)</f>
        <v>1313</v>
      </c>
      <c r="F2" s="2">
        <v>590</v>
      </c>
      <c r="G2" s="2">
        <f t="shared" ref="G2:G23" si="1">SUM(E2+F2)</f>
        <v>1903</v>
      </c>
    </row>
    <row r="3" spans="1:7" x14ac:dyDescent="0.3">
      <c r="A3" s="2">
        <v>32</v>
      </c>
      <c r="B3" s="2" t="s">
        <v>9</v>
      </c>
      <c r="C3" s="2">
        <v>716</v>
      </c>
      <c r="D3" s="2">
        <v>785</v>
      </c>
      <c r="E3" s="2">
        <f t="shared" si="0"/>
        <v>1501</v>
      </c>
      <c r="F3" s="2">
        <v>639</v>
      </c>
      <c r="G3" s="2">
        <f t="shared" si="1"/>
        <v>2140</v>
      </c>
    </row>
    <row r="4" spans="1:7" x14ac:dyDescent="0.3">
      <c r="A4" s="2">
        <v>31</v>
      </c>
      <c r="B4" s="2" t="s">
        <v>7</v>
      </c>
      <c r="C4" s="2">
        <v>855</v>
      </c>
      <c r="D4" s="2">
        <v>797</v>
      </c>
      <c r="E4" s="2">
        <f t="shared" si="0"/>
        <v>1652</v>
      </c>
      <c r="F4" s="2">
        <v>683</v>
      </c>
      <c r="G4" s="2">
        <f t="shared" si="1"/>
        <v>2335</v>
      </c>
    </row>
    <row r="5" spans="1:7" x14ac:dyDescent="0.3">
      <c r="A5" s="2">
        <v>40</v>
      </c>
      <c r="B5" s="2" t="s">
        <v>13</v>
      </c>
      <c r="C5" s="2">
        <v>806</v>
      </c>
      <c r="D5" s="2">
        <v>871</v>
      </c>
      <c r="E5" s="2">
        <f t="shared" si="0"/>
        <v>1677</v>
      </c>
      <c r="F5" s="2">
        <v>718</v>
      </c>
      <c r="G5" s="2">
        <f t="shared" si="1"/>
        <v>2395</v>
      </c>
    </row>
    <row r="6" spans="1:7" x14ac:dyDescent="0.3">
      <c r="A6" s="2">
        <v>39</v>
      </c>
      <c r="B6" s="2" t="s">
        <v>10</v>
      </c>
      <c r="C6" s="2">
        <v>825</v>
      </c>
      <c r="D6" s="2">
        <v>809</v>
      </c>
      <c r="E6" s="2">
        <f t="shared" si="0"/>
        <v>1634</v>
      </c>
      <c r="F6" s="2">
        <v>849</v>
      </c>
      <c r="G6" s="2">
        <f t="shared" si="1"/>
        <v>2483</v>
      </c>
    </row>
    <row r="7" spans="1:7" x14ac:dyDescent="0.3">
      <c r="A7" s="2">
        <v>38</v>
      </c>
      <c r="B7" s="2" t="s">
        <v>30</v>
      </c>
      <c r="C7" s="2">
        <v>728</v>
      </c>
      <c r="D7" s="2">
        <v>835</v>
      </c>
      <c r="E7" s="2">
        <f t="shared" si="0"/>
        <v>1563</v>
      </c>
      <c r="F7" s="2">
        <v>940</v>
      </c>
      <c r="G7" s="2">
        <f t="shared" si="1"/>
        <v>2503</v>
      </c>
    </row>
    <row r="8" spans="1:7" x14ac:dyDescent="0.3">
      <c r="A8" s="2">
        <v>35</v>
      </c>
      <c r="B8" s="2" t="s">
        <v>27</v>
      </c>
      <c r="C8" s="2">
        <v>866</v>
      </c>
      <c r="D8" s="2">
        <v>882</v>
      </c>
      <c r="E8" s="2">
        <f t="shared" si="0"/>
        <v>1748</v>
      </c>
      <c r="F8" s="2">
        <v>808</v>
      </c>
      <c r="G8" s="2">
        <f t="shared" si="1"/>
        <v>2556</v>
      </c>
    </row>
    <row r="9" spans="1:7" x14ac:dyDescent="0.3">
      <c r="A9" s="2">
        <v>25</v>
      </c>
      <c r="B9" s="2" t="s">
        <v>28</v>
      </c>
      <c r="C9" s="2">
        <v>775</v>
      </c>
      <c r="D9" s="2">
        <v>896</v>
      </c>
      <c r="E9" s="2">
        <f t="shared" si="0"/>
        <v>1671</v>
      </c>
      <c r="F9" s="2">
        <v>897</v>
      </c>
      <c r="G9" s="2">
        <f t="shared" si="1"/>
        <v>2568</v>
      </c>
    </row>
    <row r="10" spans="1:7" x14ac:dyDescent="0.3">
      <c r="A10" s="2">
        <v>30</v>
      </c>
      <c r="B10" s="2" t="s">
        <v>18</v>
      </c>
      <c r="C10" s="2">
        <v>822</v>
      </c>
      <c r="D10" s="2">
        <v>829</v>
      </c>
      <c r="E10" s="2">
        <f t="shared" si="0"/>
        <v>1651</v>
      </c>
      <c r="F10" s="2">
        <v>922</v>
      </c>
      <c r="G10" s="2">
        <f t="shared" si="1"/>
        <v>2573</v>
      </c>
    </row>
    <row r="11" spans="1:7" x14ac:dyDescent="0.3">
      <c r="A11" s="2">
        <v>36</v>
      </c>
      <c r="B11" s="2" t="s">
        <v>26</v>
      </c>
      <c r="C11" s="2">
        <v>906</v>
      </c>
      <c r="D11" s="2">
        <v>835</v>
      </c>
      <c r="E11" s="2">
        <f t="shared" si="0"/>
        <v>1741</v>
      </c>
      <c r="F11" s="2">
        <v>851</v>
      </c>
      <c r="G11" s="2">
        <f t="shared" si="1"/>
        <v>2592</v>
      </c>
    </row>
    <row r="12" spans="1:7" x14ac:dyDescent="0.3">
      <c r="A12" s="2">
        <v>27</v>
      </c>
      <c r="B12" s="2" t="s">
        <v>31</v>
      </c>
      <c r="C12" s="2">
        <v>938</v>
      </c>
      <c r="D12" s="2">
        <v>884</v>
      </c>
      <c r="E12" s="2">
        <f t="shared" si="0"/>
        <v>1822</v>
      </c>
      <c r="F12" s="2">
        <v>787</v>
      </c>
      <c r="G12" s="2">
        <f t="shared" si="1"/>
        <v>2609</v>
      </c>
    </row>
    <row r="13" spans="1:7" x14ac:dyDescent="0.3">
      <c r="A13" s="2">
        <v>23</v>
      </c>
      <c r="B13" s="2" t="s">
        <v>32</v>
      </c>
      <c r="C13" s="2">
        <v>880</v>
      </c>
      <c r="D13" s="2">
        <v>835</v>
      </c>
      <c r="E13" s="2">
        <f t="shared" si="0"/>
        <v>1715</v>
      </c>
      <c r="F13" s="2">
        <v>938</v>
      </c>
      <c r="G13" s="2">
        <f t="shared" si="1"/>
        <v>2653</v>
      </c>
    </row>
    <row r="14" spans="1:7" x14ac:dyDescent="0.3">
      <c r="A14" s="2">
        <v>26</v>
      </c>
      <c r="B14" s="2" t="s">
        <v>11</v>
      </c>
      <c r="C14" s="2">
        <v>905</v>
      </c>
      <c r="D14" s="2">
        <v>859</v>
      </c>
      <c r="E14" s="2">
        <f t="shared" si="0"/>
        <v>1764</v>
      </c>
      <c r="F14" s="2">
        <v>996</v>
      </c>
      <c r="G14" s="2">
        <f t="shared" si="1"/>
        <v>2760</v>
      </c>
    </row>
    <row r="15" spans="1:7" x14ac:dyDescent="0.3">
      <c r="A15" s="2">
        <v>33</v>
      </c>
      <c r="B15" s="2" t="s">
        <v>14</v>
      </c>
      <c r="C15" s="2">
        <v>959</v>
      </c>
      <c r="D15" s="2">
        <v>979</v>
      </c>
      <c r="E15" s="2">
        <f t="shared" si="0"/>
        <v>1938</v>
      </c>
      <c r="F15" s="2">
        <v>834</v>
      </c>
      <c r="G15" s="2">
        <f t="shared" si="1"/>
        <v>2772</v>
      </c>
    </row>
    <row r="16" spans="1:7" x14ac:dyDescent="0.3">
      <c r="A16" s="2">
        <v>22</v>
      </c>
      <c r="B16" s="2" t="s">
        <v>29</v>
      </c>
      <c r="C16" s="2">
        <v>936</v>
      </c>
      <c r="D16" s="2">
        <v>940</v>
      </c>
      <c r="E16" s="2">
        <f t="shared" si="0"/>
        <v>1876</v>
      </c>
      <c r="F16" s="2">
        <v>935</v>
      </c>
      <c r="G16" s="2">
        <f t="shared" si="1"/>
        <v>2811</v>
      </c>
    </row>
    <row r="17" spans="1:7" x14ac:dyDescent="0.3">
      <c r="A17" s="2">
        <v>37</v>
      </c>
      <c r="B17" s="2" t="s">
        <v>25</v>
      </c>
      <c r="C17" s="2">
        <v>1017</v>
      </c>
      <c r="D17" s="2">
        <v>877</v>
      </c>
      <c r="E17" s="2">
        <f t="shared" si="0"/>
        <v>1894</v>
      </c>
      <c r="F17" s="2">
        <v>926</v>
      </c>
      <c r="G17" s="2">
        <f t="shared" si="1"/>
        <v>2820</v>
      </c>
    </row>
    <row r="18" spans="1:7" x14ac:dyDescent="0.3">
      <c r="A18" s="2">
        <v>34</v>
      </c>
      <c r="B18" s="2" t="s">
        <v>16</v>
      </c>
      <c r="C18" s="2">
        <v>860</v>
      </c>
      <c r="D18" s="2">
        <v>867</v>
      </c>
      <c r="E18" s="2">
        <f t="shared" si="0"/>
        <v>1727</v>
      </c>
      <c r="F18" s="2">
        <v>1099</v>
      </c>
      <c r="G18" s="2">
        <f t="shared" si="1"/>
        <v>2826</v>
      </c>
    </row>
    <row r="19" spans="1:7" x14ac:dyDescent="0.3">
      <c r="A19" s="2">
        <v>28</v>
      </c>
      <c r="B19" s="2" t="s">
        <v>17</v>
      </c>
      <c r="C19" s="2">
        <v>1073</v>
      </c>
      <c r="D19" s="2">
        <v>1005</v>
      </c>
      <c r="E19" s="2">
        <f t="shared" si="0"/>
        <v>2078</v>
      </c>
      <c r="F19" s="2">
        <v>915</v>
      </c>
      <c r="G19" s="2">
        <f t="shared" si="1"/>
        <v>2993</v>
      </c>
    </row>
    <row r="20" spans="1:7" x14ac:dyDescent="0.3">
      <c r="A20" s="2">
        <v>29</v>
      </c>
      <c r="B20" s="2" t="s">
        <v>33</v>
      </c>
      <c r="C20" s="2">
        <v>909</v>
      </c>
      <c r="D20" s="2">
        <v>1010</v>
      </c>
      <c r="E20" s="2">
        <f t="shared" si="0"/>
        <v>1919</v>
      </c>
      <c r="F20" s="2">
        <v>1078</v>
      </c>
      <c r="G20" s="2">
        <f t="shared" si="1"/>
        <v>2997</v>
      </c>
    </row>
    <row r="21" spans="1:7" x14ac:dyDescent="0.3">
      <c r="A21" s="2">
        <v>19</v>
      </c>
      <c r="B21" s="2" t="s">
        <v>8</v>
      </c>
      <c r="C21" s="2">
        <v>1101</v>
      </c>
      <c r="D21" s="2">
        <v>933</v>
      </c>
      <c r="E21" s="2">
        <f t="shared" si="0"/>
        <v>2034</v>
      </c>
      <c r="F21" s="2">
        <v>968</v>
      </c>
      <c r="G21" s="2">
        <f t="shared" si="1"/>
        <v>3002</v>
      </c>
    </row>
    <row r="22" spans="1:7" x14ac:dyDescent="0.3">
      <c r="A22" s="2">
        <v>24</v>
      </c>
      <c r="B22" s="2" t="s">
        <v>12</v>
      </c>
      <c r="C22" s="2">
        <v>1098</v>
      </c>
      <c r="D22" s="2">
        <v>1007</v>
      </c>
      <c r="E22" s="2">
        <f t="shared" si="0"/>
        <v>2105</v>
      </c>
      <c r="F22" s="2">
        <v>904</v>
      </c>
      <c r="G22" s="2">
        <f t="shared" si="1"/>
        <v>3009</v>
      </c>
    </row>
    <row r="23" spans="1:7" x14ac:dyDescent="0.3">
      <c r="A23" s="2">
        <v>20</v>
      </c>
      <c r="B23" s="2" t="s">
        <v>15</v>
      </c>
      <c r="C23" s="2">
        <v>1003</v>
      </c>
      <c r="D23" s="2">
        <v>1074</v>
      </c>
      <c r="E23" s="2">
        <f t="shared" si="0"/>
        <v>2077</v>
      </c>
      <c r="F23" s="2">
        <v>948</v>
      </c>
      <c r="G23" s="2">
        <f t="shared" si="1"/>
        <v>3025</v>
      </c>
    </row>
  </sheetData>
  <sortState xmlns:xlrd2="http://schemas.microsoft.com/office/spreadsheetml/2017/richdata2" ref="A2:G30">
    <sortCondition ref="G1"/>
  </sortState>
  <phoneticPr fontId="3" type="noConversion"/>
  <printOptions gridLines="1"/>
  <pageMargins left="0" right="0" top="0.75" bottom="0" header="0.3" footer="0.3"/>
  <pageSetup scale="75" orientation="landscape" horizontalDpi="4294967293" verticalDpi="4294967293" r:id="rId1"/>
  <headerFooter>
    <oddHeader>&amp;C&amp;20BOYS DIVISION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>
      <selection sqref="A1:XFD1048576"/>
    </sheetView>
  </sheetViews>
  <sheetFormatPr defaultColWidth="8.77734375" defaultRowHeight="15.6" x14ac:dyDescent="0.3"/>
  <cols>
    <col min="1" max="1" width="5.77734375" style="2" bestFit="1" customWidth="1"/>
    <col min="2" max="2" width="19.77734375" style="2" bestFit="1" customWidth="1"/>
    <col min="3" max="4" width="8.44140625" style="2" bestFit="1" customWidth="1"/>
    <col min="5" max="5" width="10.6640625" style="2" bestFit="1" customWidth="1"/>
    <col min="6" max="6" width="8.44140625" style="2" bestFit="1" customWidth="1"/>
    <col min="7" max="7" width="7" style="2" bestFit="1" customWidth="1"/>
    <col min="8" max="16384" width="8.77734375" style="2"/>
  </cols>
  <sheetData>
    <row r="1" spans="1:7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x14ac:dyDescent="0.3">
      <c r="A2" s="2">
        <v>1</v>
      </c>
      <c r="B2" s="2" t="s">
        <v>34</v>
      </c>
      <c r="C2" s="2">
        <v>603</v>
      </c>
      <c r="D2" s="2">
        <v>563</v>
      </c>
      <c r="E2" s="2">
        <f t="shared" ref="E2:E19" si="0">SUM(C2+D2)</f>
        <v>1166</v>
      </c>
      <c r="F2" s="2">
        <v>549</v>
      </c>
      <c r="G2" s="2">
        <f t="shared" ref="G2:G19" si="1">SUM(E2+F2)</f>
        <v>1715</v>
      </c>
    </row>
    <row r="3" spans="1:7" x14ac:dyDescent="0.3">
      <c r="A3" s="2">
        <v>17</v>
      </c>
      <c r="B3" s="2" t="s">
        <v>30</v>
      </c>
      <c r="C3" s="2">
        <v>561</v>
      </c>
      <c r="D3" s="2">
        <v>653</v>
      </c>
      <c r="E3" s="2">
        <f t="shared" si="0"/>
        <v>1214</v>
      </c>
      <c r="F3" s="2">
        <v>576</v>
      </c>
      <c r="G3" s="2">
        <f t="shared" si="1"/>
        <v>1790</v>
      </c>
    </row>
    <row r="4" spans="1:7" x14ac:dyDescent="0.3">
      <c r="A4" s="2">
        <v>11</v>
      </c>
      <c r="B4" s="2" t="s">
        <v>13</v>
      </c>
      <c r="C4" s="2">
        <v>642</v>
      </c>
      <c r="D4" s="2">
        <v>631</v>
      </c>
      <c r="E4" s="2">
        <f t="shared" si="0"/>
        <v>1273</v>
      </c>
      <c r="F4" s="2">
        <v>545</v>
      </c>
      <c r="G4" s="2">
        <f t="shared" si="1"/>
        <v>1818</v>
      </c>
    </row>
    <row r="5" spans="1:7" x14ac:dyDescent="0.3">
      <c r="A5" s="2">
        <v>7</v>
      </c>
      <c r="B5" s="2" t="s">
        <v>18</v>
      </c>
      <c r="C5" s="2">
        <v>573</v>
      </c>
      <c r="D5" s="2">
        <v>616</v>
      </c>
      <c r="E5" s="2">
        <f t="shared" si="0"/>
        <v>1189</v>
      </c>
      <c r="F5" s="2">
        <v>634</v>
      </c>
      <c r="G5" s="2">
        <f t="shared" si="1"/>
        <v>1823</v>
      </c>
    </row>
    <row r="6" spans="1:7" x14ac:dyDescent="0.3">
      <c r="A6" s="2">
        <v>18</v>
      </c>
      <c r="B6" s="2" t="s">
        <v>26</v>
      </c>
      <c r="C6" s="2">
        <v>601</v>
      </c>
      <c r="D6" s="2">
        <v>643</v>
      </c>
      <c r="E6" s="2">
        <f t="shared" si="0"/>
        <v>1244</v>
      </c>
      <c r="F6" s="2">
        <v>621</v>
      </c>
      <c r="G6" s="2">
        <f t="shared" si="1"/>
        <v>1865</v>
      </c>
    </row>
    <row r="7" spans="1:7" x14ac:dyDescent="0.3">
      <c r="A7" s="2">
        <v>15</v>
      </c>
      <c r="B7" s="2" t="s">
        <v>11</v>
      </c>
      <c r="C7" s="2">
        <v>650</v>
      </c>
      <c r="D7" s="2">
        <v>624</v>
      </c>
      <c r="E7" s="2">
        <f t="shared" si="0"/>
        <v>1274</v>
      </c>
      <c r="F7" s="2">
        <v>645</v>
      </c>
      <c r="G7" s="2">
        <f t="shared" si="1"/>
        <v>1919</v>
      </c>
    </row>
    <row r="8" spans="1:7" x14ac:dyDescent="0.3">
      <c r="A8" s="2">
        <v>13</v>
      </c>
      <c r="B8" s="2" t="s">
        <v>29</v>
      </c>
      <c r="C8" s="2">
        <v>595</v>
      </c>
      <c r="D8" s="2">
        <v>608</v>
      </c>
      <c r="E8" s="2">
        <f t="shared" si="0"/>
        <v>1203</v>
      </c>
      <c r="F8" s="2">
        <v>728</v>
      </c>
      <c r="G8" s="2">
        <f t="shared" si="1"/>
        <v>1931</v>
      </c>
    </row>
    <row r="9" spans="1:7" x14ac:dyDescent="0.3">
      <c r="A9" s="2">
        <v>3</v>
      </c>
      <c r="B9" s="2" t="s">
        <v>31</v>
      </c>
      <c r="C9" s="2">
        <v>630</v>
      </c>
      <c r="D9" s="2">
        <v>699</v>
      </c>
      <c r="E9" s="2">
        <f t="shared" si="0"/>
        <v>1329</v>
      </c>
      <c r="F9" s="2">
        <v>615</v>
      </c>
      <c r="G9" s="2">
        <f t="shared" si="1"/>
        <v>1944</v>
      </c>
    </row>
    <row r="10" spans="1:7" x14ac:dyDescent="0.3">
      <c r="A10" s="2">
        <v>8</v>
      </c>
      <c r="B10" s="2" t="s">
        <v>9</v>
      </c>
      <c r="C10" s="2">
        <v>674</v>
      </c>
      <c r="D10" s="2">
        <v>716</v>
      </c>
      <c r="E10" s="2">
        <f t="shared" si="0"/>
        <v>1390</v>
      </c>
      <c r="F10" s="2">
        <v>679</v>
      </c>
      <c r="G10" s="2">
        <f t="shared" si="1"/>
        <v>2069</v>
      </c>
    </row>
    <row r="11" spans="1:7" x14ac:dyDescent="0.3">
      <c r="A11" s="2">
        <v>14</v>
      </c>
      <c r="B11" s="2" t="s">
        <v>28</v>
      </c>
      <c r="C11" s="2">
        <v>713</v>
      </c>
      <c r="D11" s="2">
        <v>764</v>
      </c>
      <c r="E11" s="2">
        <f t="shared" si="0"/>
        <v>1477</v>
      </c>
      <c r="F11" s="2">
        <v>629</v>
      </c>
      <c r="G11" s="2">
        <f t="shared" si="1"/>
        <v>2106</v>
      </c>
    </row>
    <row r="12" spans="1:7" x14ac:dyDescent="0.3">
      <c r="A12" s="2">
        <v>4</v>
      </c>
      <c r="B12" s="2" t="s">
        <v>8</v>
      </c>
      <c r="C12" s="2">
        <v>729</v>
      </c>
      <c r="D12" s="2">
        <v>762</v>
      </c>
      <c r="E12" s="2">
        <f t="shared" si="0"/>
        <v>1491</v>
      </c>
      <c r="F12" s="2">
        <v>719</v>
      </c>
      <c r="G12" s="2">
        <f t="shared" si="1"/>
        <v>2210</v>
      </c>
    </row>
    <row r="13" spans="1:7" x14ac:dyDescent="0.3">
      <c r="A13" s="2">
        <v>6</v>
      </c>
      <c r="B13" s="2" t="s">
        <v>14</v>
      </c>
      <c r="C13" s="2">
        <v>729</v>
      </c>
      <c r="D13" s="2">
        <v>746</v>
      </c>
      <c r="E13" s="2">
        <f t="shared" si="0"/>
        <v>1475</v>
      </c>
      <c r="F13" s="2">
        <v>759</v>
      </c>
      <c r="G13" s="2">
        <f t="shared" si="1"/>
        <v>2234</v>
      </c>
    </row>
    <row r="14" spans="1:7" x14ac:dyDescent="0.3">
      <c r="A14" s="2">
        <v>10</v>
      </c>
      <c r="B14" s="2" t="s">
        <v>32</v>
      </c>
      <c r="C14" s="2">
        <v>777</v>
      </c>
      <c r="D14" s="2">
        <v>800</v>
      </c>
      <c r="E14" s="2">
        <f t="shared" si="0"/>
        <v>1577</v>
      </c>
      <c r="F14" s="2">
        <v>834</v>
      </c>
      <c r="G14" s="2">
        <f t="shared" si="1"/>
        <v>2411</v>
      </c>
    </row>
    <row r="15" spans="1:7" x14ac:dyDescent="0.3">
      <c r="A15" s="2">
        <v>9</v>
      </c>
      <c r="B15" s="2" t="s">
        <v>16</v>
      </c>
      <c r="C15" s="2">
        <v>696</v>
      </c>
      <c r="D15" s="2">
        <v>914</v>
      </c>
      <c r="E15" s="2">
        <f t="shared" si="0"/>
        <v>1610</v>
      </c>
      <c r="F15" s="2">
        <v>823</v>
      </c>
      <c r="G15" s="2">
        <f t="shared" si="1"/>
        <v>2433</v>
      </c>
    </row>
    <row r="16" spans="1:7" x14ac:dyDescent="0.3">
      <c r="A16" s="2">
        <v>2</v>
      </c>
      <c r="B16" s="2" t="s">
        <v>25</v>
      </c>
      <c r="C16" s="2">
        <v>931</v>
      </c>
      <c r="D16" s="2">
        <v>765</v>
      </c>
      <c r="E16" s="2">
        <f t="shared" si="0"/>
        <v>1696</v>
      </c>
      <c r="F16" s="2">
        <v>742</v>
      </c>
      <c r="G16" s="2">
        <f t="shared" si="1"/>
        <v>2438</v>
      </c>
    </row>
    <row r="17" spans="1:7" x14ac:dyDescent="0.3">
      <c r="A17" s="2">
        <v>16</v>
      </c>
      <c r="B17" s="2" t="s">
        <v>10</v>
      </c>
      <c r="C17" s="2">
        <v>740</v>
      </c>
      <c r="D17" s="2">
        <v>911</v>
      </c>
      <c r="E17" s="2">
        <f t="shared" si="0"/>
        <v>1651</v>
      </c>
      <c r="F17" s="2">
        <v>824</v>
      </c>
      <c r="G17" s="2">
        <f t="shared" si="1"/>
        <v>2475</v>
      </c>
    </row>
    <row r="18" spans="1:7" x14ac:dyDescent="0.3">
      <c r="A18" s="2">
        <v>12</v>
      </c>
      <c r="B18" s="2" t="s">
        <v>7</v>
      </c>
      <c r="C18" s="2">
        <v>878</v>
      </c>
      <c r="D18" s="2">
        <v>866</v>
      </c>
      <c r="E18" s="2">
        <f t="shared" si="0"/>
        <v>1744</v>
      </c>
      <c r="F18" s="2">
        <v>916</v>
      </c>
      <c r="G18" s="2">
        <f t="shared" si="1"/>
        <v>2660</v>
      </c>
    </row>
    <row r="19" spans="1:7" x14ac:dyDescent="0.3">
      <c r="A19" s="2">
        <v>5</v>
      </c>
      <c r="B19" s="2" t="s">
        <v>17</v>
      </c>
      <c r="C19" s="2">
        <v>921</v>
      </c>
      <c r="D19" s="2">
        <v>862</v>
      </c>
      <c r="E19" s="2">
        <f t="shared" si="0"/>
        <v>1783</v>
      </c>
      <c r="F19" s="2">
        <v>942</v>
      </c>
      <c r="G19" s="2">
        <f t="shared" si="1"/>
        <v>2725</v>
      </c>
    </row>
  </sheetData>
  <sortState xmlns:xlrd2="http://schemas.microsoft.com/office/spreadsheetml/2017/richdata2" ref="A2:G25">
    <sortCondition ref="G1"/>
  </sortState>
  <phoneticPr fontId="3" type="noConversion"/>
  <printOptions gridLines="1"/>
  <pageMargins left="0.25" right="0.25" top="0.75" bottom="0" header="0.3" footer="0.3"/>
  <pageSetup orientation="landscape" horizontalDpi="4294967293" verticalDpi="4294967293"/>
  <headerFooter>
    <oddHeader>&amp;C&amp;24GIRLS DIVISION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0"/>
  <sheetViews>
    <sheetView workbookViewId="0">
      <selection activeCell="F15" sqref="F15"/>
    </sheetView>
  </sheetViews>
  <sheetFormatPr defaultColWidth="22.77734375" defaultRowHeight="21" x14ac:dyDescent="0.3"/>
  <cols>
    <col min="1" max="1" width="19.33203125" style="3" bestFit="1" customWidth="1"/>
    <col min="2" max="2" width="16.33203125" style="3" bestFit="1" customWidth="1"/>
    <col min="3" max="3" width="8.44140625" style="1" bestFit="1" customWidth="1"/>
    <col min="4" max="4" width="7.6640625" style="3" customWidth="1"/>
    <col min="5" max="5" width="21.109375" style="3" bestFit="1" customWidth="1"/>
    <col min="6" max="6" width="19.5546875" style="1" bestFit="1" customWidth="1"/>
    <col min="7" max="7" width="8.44140625" style="3" bestFit="1" customWidth="1"/>
  </cols>
  <sheetData>
    <row r="1" spans="1:7" ht="21.6" thickBot="1" x14ac:dyDescent="0.35">
      <c r="A1" s="12" t="s">
        <v>57</v>
      </c>
      <c r="B1" s="13"/>
      <c r="C1" s="14"/>
      <c r="D1" s="1"/>
      <c r="E1" s="12" t="s">
        <v>58</v>
      </c>
      <c r="F1" s="13"/>
      <c r="G1" s="14"/>
    </row>
    <row r="2" spans="1:7" ht="21.6" thickBot="1" x14ac:dyDescent="0.35">
      <c r="A2" s="18" t="s">
        <v>22</v>
      </c>
      <c r="B2" s="19" t="s">
        <v>24</v>
      </c>
      <c r="C2" s="20" t="s">
        <v>23</v>
      </c>
      <c r="D2" s="1"/>
      <c r="E2" s="18" t="s">
        <v>22</v>
      </c>
      <c r="F2" s="19" t="s">
        <v>24</v>
      </c>
      <c r="G2" s="20" t="s">
        <v>23</v>
      </c>
    </row>
    <row r="3" spans="1:7" x14ac:dyDescent="0.3">
      <c r="A3" s="15" t="s">
        <v>37</v>
      </c>
      <c r="B3" s="16" t="s">
        <v>12</v>
      </c>
      <c r="C3" s="17">
        <v>735</v>
      </c>
      <c r="E3" s="15" t="s">
        <v>39</v>
      </c>
      <c r="F3" s="16" t="s">
        <v>8</v>
      </c>
      <c r="G3" s="17">
        <v>739</v>
      </c>
    </row>
    <row r="4" spans="1:7" x14ac:dyDescent="0.3">
      <c r="A4" s="7" t="s">
        <v>43</v>
      </c>
      <c r="B4" s="6" t="s">
        <v>28</v>
      </c>
      <c r="C4" s="8">
        <v>707</v>
      </c>
      <c r="E4" s="7" t="s">
        <v>41</v>
      </c>
      <c r="F4" s="6" t="s">
        <v>29</v>
      </c>
      <c r="G4" s="8">
        <v>654</v>
      </c>
    </row>
    <row r="5" spans="1:7" ht="21.6" thickBot="1" x14ac:dyDescent="0.35">
      <c r="A5" s="9" t="s">
        <v>42</v>
      </c>
      <c r="B5" s="10" t="s">
        <v>29</v>
      </c>
      <c r="C5" s="11">
        <v>699</v>
      </c>
      <c r="E5" s="9" t="s">
        <v>44</v>
      </c>
      <c r="F5" s="10" t="s">
        <v>7</v>
      </c>
      <c r="G5" s="11">
        <v>627</v>
      </c>
    </row>
    <row r="6" spans="1:7" ht="21.6" thickBot="1" x14ac:dyDescent="0.35"/>
    <row r="7" spans="1:7" ht="21.6" thickBot="1" x14ac:dyDescent="0.35">
      <c r="A7" s="12" t="s">
        <v>20</v>
      </c>
      <c r="B7" s="13"/>
      <c r="C7" s="14"/>
      <c r="E7" s="12" t="s">
        <v>21</v>
      </c>
      <c r="F7" s="13"/>
      <c r="G7" s="14"/>
    </row>
    <row r="8" spans="1:7" ht="21.6" thickBot="1" x14ac:dyDescent="0.35">
      <c r="A8" s="18" t="s">
        <v>22</v>
      </c>
      <c r="B8" s="19" t="s">
        <v>24</v>
      </c>
      <c r="C8" s="20" t="s">
        <v>23</v>
      </c>
      <c r="E8" s="18" t="s">
        <v>22</v>
      </c>
      <c r="F8" s="19" t="s">
        <v>24</v>
      </c>
      <c r="G8" s="20" t="s">
        <v>23</v>
      </c>
    </row>
    <row r="9" spans="1:7" x14ac:dyDescent="0.3">
      <c r="A9" s="15" t="s">
        <v>36</v>
      </c>
      <c r="B9" s="16" t="s">
        <v>8</v>
      </c>
      <c r="C9" s="17">
        <v>289</v>
      </c>
      <c r="E9" s="15" t="s">
        <v>39</v>
      </c>
      <c r="F9" s="16" t="s">
        <v>8</v>
      </c>
      <c r="G9" s="17">
        <v>255</v>
      </c>
    </row>
    <row r="10" spans="1:7" x14ac:dyDescent="0.3">
      <c r="A10" s="7" t="s">
        <v>37</v>
      </c>
      <c r="B10" s="6" t="s">
        <v>12</v>
      </c>
      <c r="C10" s="8">
        <v>279</v>
      </c>
      <c r="E10" s="7" t="s">
        <v>41</v>
      </c>
      <c r="F10" s="6" t="s">
        <v>29</v>
      </c>
      <c r="G10" s="8">
        <v>248</v>
      </c>
    </row>
    <row r="11" spans="1:7" ht="21.6" thickBot="1" x14ac:dyDescent="0.35">
      <c r="A11" s="7" t="s">
        <v>43</v>
      </c>
      <c r="B11" s="6" t="s">
        <v>28</v>
      </c>
      <c r="C11" s="8">
        <v>279</v>
      </c>
      <c r="E11" s="9" t="s">
        <v>40</v>
      </c>
      <c r="F11" s="10" t="s">
        <v>25</v>
      </c>
      <c r="G11" s="11">
        <v>237</v>
      </c>
    </row>
    <row r="12" spans="1:7" ht="21.6" thickBot="1" x14ac:dyDescent="0.35">
      <c r="A12" s="9" t="s">
        <v>38</v>
      </c>
      <c r="B12" s="10" t="s">
        <v>19</v>
      </c>
      <c r="C12" s="11">
        <v>269</v>
      </c>
    </row>
    <row r="20" spans="1:6" x14ac:dyDescent="0.3">
      <c r="A20" s="5"/>
      <c r="B20" s="5"/>
      <c r="C20" s="5"/>
      <c r="D20" s="5"/>
      <c r="E20" s="5"/>
      <c r="F20" s="5"/>
    </row>
  </sheetData>
  <mergeCells count="4">
    <mergeCell ref="A7:C7"/>
    <mergeCell ref="E7:G7"/>
    <mergeCell ref="A1:C1"/>
    <mergeCell ref="E1:G1"/>
  </mergeCells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Baker</vt:lpstr>
      <vt:lpstr>Boys</vt:lpstr>
      <vt:lpstr>Girls</vt:lpstr>
      <vt:lpstr>High games</vt:lpstr>
      <vt:lpstr>Boys!Print_Area</vt:lpstr>
      <vt:lpstr>Girls!Print_Area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Hyper X</cp:lastModifiedBy>
  <cp:lastPrinted>2018-12-01T16:50:36Z</cp:lastPrinted>
  <dcterms:created xsi:type="dcterms:W3CDTF">2018-11-21T02:22:58Z</dcterms:created>
  <dcterms:modified xsi:type="dcterms:W3CDTF">2019-12-02T03:10:28Z</dcterms:modified>
</cp:coreProperties>
</file>